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622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I3" i="1"/>
  <c r="E19"/>
  <c r="F11"/>
  <c r="F5"/>
</calcChain>
</file>

<file path=xl/sharedStrings.xml><?xml version="1.0" encoding="utf-8"?>
<sst xmlns="http://schemas.openxmlformats.org/spreadsheetml/2006/main" count="15" uniqueCount="15">
  <si>
    <t>Verkoopprijs (per salon)</t>
  </si>
  <si>
    <t>Variabele kosten (per salon)</t>
  </si>
  <si>
    <t>Materiaalverbruik</t>
  </si>
  <si>
    <t>Directe arbeidsuren</t>
  </si>
  <si>
    <t>variabele verkoopkosten</t>
  </si>
  <si>
    <t>energie en hulpstoffen</t>
  </si>
  <si>
    <t>Vaste kosten (per maand)</t>
  </si>
  <si>
    <t>lonen</t>
  </si>
  <si>
    <t>afschrijvingen</t>
  </si>
  <si>
    <t>huur</t>
  </si>
  <si>
    <t>vaste verkoopkosten</t>
  </si>
  <si>
    <t>BEP =</t>
  </si>
  <si>
    <t>Winst voor belastingen (40%) = Brutowinst</t>
  </si>
  <si>
    <t>Winst na belastingen (40%) = nettowinst</t>
  </si>
  <si>
    <t>opgelet: afronding op de eenheid naar boven</t>
  </si>
</sst>
</file>

<file path=xl/styles.xml><?xml version="1.0" encoding="utf-8"?>
<styleSheet xmlns="http://schemas.openxmlformats.org/spreadsheetml/2006/main">
  <numFmts count="1">
    <numFmt numFmtId="164" formatCode="0.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J19"/>
  <sheetViews>
    <sheetView tabSelected="1" workbookViewId="0">
      <selection activeCell="D21" sqref="D21"/>
    </sheetView>
  </sheetViews>
  <sheetFormatPr defaultRowHeight="15"/>
  <cols>
    <col min="10" max="10" width="9.5703125" bestFit="1" customWidth="1"/>
  </cols>
  <sheetData>
    <row r="3" spans="1:10">
      <c r="A3" t="s">
        <v>0</v>
      </c>
      <c r="E3">
        <v>900</v>
      </c>
      <c r="H3" s="1" t="s">
        <v>11</v>
      </c>
      <c r="I3">
        <f>(F11+E19)/(E3-F5)</f>
        <v>128.33333333333334</v>
      </c>
    </row>
    <row r="5" spans="1:10">
      <c r="A5" t="s">
        <v>1</v>
      </c>
      <c r="F5">
        <f>SUM(E6:E9)</f>
        <v>600</v>
      </c>
      <c r="H5" t="s">
        <v>14</v>
      </c>
      <c r="J5" s="2"/>
    </row>
    <row r="6" spans="1:10">
      <c r="B6" t="s">
        <v>2</v>
      </c>
      <c r="E6">
        <v>175</v>
      </c>
    </row>
    <row r="7" spans="1:10">
      <c r="B7" t="s">
        <v>3</v>
      </c>
      <c r="E7">
        <v>250</v>
      </c>
    </row>
    <row r="8" spans="1:10">
      <c r="B8" t="s">
        <v>4</v>
      </c>
      <c r="E8">
        <v>125</v>
      </c>
    </row>
    <row r="9" spans="1:10">
      <c r="B9" t="s">
        <v>5</v>
      </c>
      <c r="E9">
        <v>50</v>
      </c>
    </row>
    <row r="11" spans="1:10">
      <c r="A11" t="s">
        <v>6</v>
      </c>
      <c r="F11">
        <f>SUM(E12:E15)</f>
        <v>38500</v>
      </c>
    </row>
    <row r="12" spans="1:10">
      <c r="B12" t="s">
        <v>7</v>
      </c>
      <c r="E12">
        <v>23000</v>
      </c>
    </row>
    <row r="13" spans="1:10">
      <c r="B13" t="s">
        <v>8</v>
      </c>
      <c r="E13">
        <v>8000</v>
      </c>
    </row>
    <row r="14" spans="1:10">
      <c r="B14" t="s">
        <v>9</v>
      </c>
      <c r="E14">
        <v>1900</v>
      </c>
    </row>
    <row r="15" spans="1:10">
      <c r="B15" t="s">
        <v>10</v>
      </c>
      <c r="E15">
        <v>5600</v>
      </c>
    </row>
    <row r="17" spans="1:5">
      <c r="A17" t="s">
        <v>13</v>
      </c>
      <c r="E17">
        <v>0</v>
      </c>
    </row>
    <row r="19" spans="1:5">
      <c r="A19" t="s">
        <v>12</v>
      </c>
      <c r="E19">
        <f>E17/0.6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2012-03-20T15:40:31Z</dcterms:modified>
</cp:coreProperties>
</file>